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ANUARIO 2016\Capítulo 16\"/>
    </mc:Choice>
  </mc:AlternateContent>
  <bookViews>
    <workbookView xWindow="0" yWindow="0" windowWidth="24000" windowHeight="8145"/>
  </bookViews>
  <sheets>
    <sheet name="16.6_2016" sheetId="4" r:id="rId1"/>
  </sheets>
  <calcPr calcId="152511"/>
</workbook>
</file>

<file path=xl/calcChain.xml><?xml version="1.0" encoding="utf-8"?>
<calcChain xmlns="http://schemas.openxmlformats.org/spreadsheetml/2006/main">
  <c r="W10" i="4" l="1"/>
</calcChain>
</file>

<file path=xl/sharedStrings.xml><?xml version="1.0" encoding="utf-8"?>
<sst xmlns="http://schemas.openxmlformats.org/spreadsheetml/2006/main" count="172" uniqueCount="109">
  <si>
    <t>HR</t>
  </si>
  <si>
    <t>Primero de Octubre</t>
  </si>
  <si>
    <t>HG</t>
  </si>
  <si>
    <t>Gral. José María Morelos y Pavón</t>
  </si>
  <si>
    <t>Gral. Ignacio Zaragoza</t>
  </si>
  <si>
    <t>CMN</t>
  </si>
  <si>
    <t>20 de Noviembre</t>
  </si>
  <si>
    <t>Lic. Adolfo López Mateos</t>
  </si>
  <si>
    <t>Tacuba</t>
  </si>
  <si>
    <t>Aguascalientes</t>
  </si>
  <si>
    <t>Aguascalientes, Ags.</t>
  </si>
  <si>
    <t>Baja California</t>
  </si>
  <si>
    <t>5 de Diciembre,  Mexicali</t>
  </si>
  <si>
    <t>CH</t>
  </si>
  <si>
    <t>Ensenada</t>
  </si>
  <si>
    <t>Fray Junípero Serra, Tijuana</t>
  </si>
  <si>
    <t>Baja California Sur</t>
  </si>
  <si>
    <t>La Paz</t>
  </si>
  <si>
    <t>Coahuila</t>
  </si>
  <si>
    <t>Piedras Negras</t>
  </si>
  <si>
    <t>Saltillo, Coahuila</t>
  </si>
  <si>
    <t>Colima</t>
  </si>
  <si>
    <t>Dr. Miguel Trejo Ochoa, Colima</t>
  </si>
  <si>
    <t>Chiapas</t>
  </si>
  <si>
    <t>San Cristóbal de Las Casas</t>
  </si>
  <si>
    <t>Comitán de Domínguez</t>
  </si>
  <si>
    <t>Chihuahua</t>
  </si>
  <si>
    <t>Presidente Gral. Lázaro Cárdenas, Chihuahua</t>
  </si>
  <si>
    <t>Cd. Juárez</t>
  </si>
  <si>
    <t>Cd. Delicias</t>
  </si>
  <si>
    <t>Hidalgo Del Parral</t>
  </si>
  <si>
    <t>Durango</t>
  </si>
  <si>
    <t>Dr. Santiago Ramon y Cajal, Dgo.</t>
  </si>
  <si>
    <t>Gómez Palacio</t>
  </si>
  <si>
    <t>Guanajuato</t>
  </si>
  <si>
    <t>Irapuato</t>
  </si>
  <si>
    <t>Guanajuato, Gto.</t>
  </si>
  <si>
    <t>León</t>
  </si>
  <si>
    <t>Guerrero</t>
  </si>
  <si>
    <t>Acapulco</t>
  </si>
  <si>
    <t>Iguala de la Independencia</t>
  </si>
  <si>
    <t>Hidalgo</t>
  </si>
  <si>
    <t>Dra. Columba Rivera Osorio, Pachuca</t>
  </si>
  <si>
    <t>Ixmiquilpan</t>
  </si>
  <si>
    <t>Huejutla de Reyes</t>
  </si>
  <si>
    <t>Jalisco</t>
  </si>
  <si>
    <t>Cd. Guzmán</t>
  </si>
  <si>
    <t>Valentín Gómez Farías, Zapopan</t>
  </si>
  <si>
    <t>México</t>
  </si>
  <si>
    <t>Toluca</t>
  </si>
  <si>
    <t>Bicentenario de la Independencia</t>
  </si>
  <si>
    <t>Michoacán</t>
  </si>
  <si>
    <t>Morelia</t>
  </si>
  <si>
    <t>Morelos</t>
  </si>
  <si>
    <t>Dr. Rafael Barba Ocampo, Cuautla</t>
  </si>
  <si>
    <t>Centenario de la Revolución Mexicana</t>
  </si>
  <si>
    <t>Nayarit</t>
  </si>
  <si>
    <t>Dr. Aquiles Calles, Tepic</t>
  </si>
  <si>
    <t>Nuevo León</t>
  </si>
  <si>
    <t>Constitución</t>
  </si>
  <si>
    <t>Oaxaca</t>
  </si>
  <si>
    <t>Presidente Benito Juárez, Oax.</t>
  </si>
  <si>
    <t>Puebla</t>
  </si>
  <si>
    <t>Puebla, Pue.</t>
  </si>
  <si>
    <t>Querétaro</t>
  </si>
  <si>
    <t xml:space="preserve">Querétaro </t>
  </si>
  <si>
    <t>Quintana Roo</t>
  </si>
  <si>
    <t>Chetumal</t>
  </si>
  <si>
    <t>Sinaloa</t>
  </si>
  <si>
    <t>Mazatlán</t>
  </si>
  <si>
    <t>Dr. M. Cárdenas de la Vega, Culiacán</t>
  </si>
  <si>
    <t>Sonora</t>
  </si>
  <si>
    <t>Dr. Fernando Ocaranza, Hermosillo</t>
  </si>
  <si>
    <t>Guaymas</t>
  </si>
  <si>
    <t>Tabasco</t>
  </si>
  <si>
    <t>Dr. D. Gurria Urgell, Villahermosa</t>
  </si>
  <si>
    <t>Tamaulipas</t>
  </si>
  <si>
    <t>Tampico</t>
  </si>
  <si>
    <t>Río Bravo</t>
  </si>
  <si>
    <t>Tlaxcala</t>
  </si>
  <si>
    <t>Tlaxcala, Tlax.</t>
  </si>
  <si>
    <t>Veracruz</t>
  </si>
  <si>
    <t>Xalapa</t>
  </si>
  <si>
    <t>Orizaba</t>
  </si>
  <si>
    <t>Tuxpan</t>
  </si>
  <si>
    <t>Poza Rica de Hidalgo</t>
  </si>
  <si>
    <t>Veracruz, Ver.</t>
  </si>
  <si>
    <t>Yucatán</t>
  </si>
  <si>
    <t>Mérida</t>
  </si>
  <si>
    <t>Zacatecas</t>
  </si>
  <si>
    <t>Zacatecas, Zac.</t>
  </si>
  <si>
    <t>Fresnillo</t>
  </si>
  <si>
    <t>Ciudad de México</t>
  </si>
  <si>
    <t>Unidad Médica</t>
  </si>
  <si>
    <t>Fisioterapia</t>
  </si>
  <si>
    <t>Electroterapia</t>
  </si>
  <si>
    <t>Hidroterapia</t>
  </si>
  <si>
    <t>Sesiones</t>
  </si>
  <si>
    <t>Personas</t>
  </si>
  <si>
    <t>Estados</t>
  </si>
  <si>
    <t xml:space="preserve"> Zona Norte</t>
  </si>
  <si>
    <t xml:space="preserve"> Zona Oriente</t>
  </si>
  <si>
    <t xml:space="preserve"> Zona Sur</t>
  </si>
  <si>
    <t xml:space="preserve"> Zona Poniente</t>
  </si>
  <si>
    <t>Anuario Estadístico 2016</t>
  </si>
  <si>
    <t>Total Nacional</t>
  </si>
  <si>
    <t>16.6 Servicios Auxiliares de Tratamiento en Hospitales por Unidad Médica (Primera Parte)</t>
  </si>
  <si>
    <t>Terapia _x000D_
del Lenguaje</t>
  </si>
  <si>
    <t>Terapia Ocupacional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</si>
</sst>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Soberana Sans Light"/>
      <family val="3"/>
    </font>
    <font>
      <b/>
      <sz val="11"/>
      <color theme="1"/>
      <name val="Soberana Sans Light"/>
      <family val="3"/>
    </font>
    <font>
      <sz val="12"/>
      <color theme="1"/>
      <name val="Soberana Sans Light"/>
      <family val="3"/>
    </font>
    <font>
      <b/>
      <sz val="14"/>
      <color theme="1"/>
      <name val="Soberana Titular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 applyBorder="1"/>
    <xf numFmtId="0" fontId="3" fillId="2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3" fontId="1" fillId="2" borderId="0" xfId="0" applyNumberFormat="1" applyFont="1" applyFill="1" applyBorder="1"/>
    <xf numFmtId="3" fontId="2" fillId="2" borderId="0" xfId="0" applyNumberFormat="1" applyFont="1" applyFill="1" applyBorder="1"/>
    <xf numFmtId="3" fontId="1" fillId="2" borderId="1" xfId="0" applyNumberFormat="1" applyFont="1" applyFill="1" applyBorder="1"/>
    <xf numFmtId="0" fontId="3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2184399</xdr:colOff>
      <xdr:row>4</xdr:row>
      <xdr:rowOff>180975</xdr:rowOff>
    </xdr:to>
    <xdr:pic>
      <xdr:nvPicPr>
        <xdr:cNvPr id="4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603499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1285875</xdr:colOff>
      <xdr:row>0</xdr:row>
      <xdr:rowOff>0</xdr:rowOff>
    </xdr:from>
    <xdr:to>
      <xdr:col>12</xdr:col>
      <xdr:colOff>27132</xdr:colOff>
      <xdr:row>4</xdr:row>
      <xdr:rowOff>180975</xdr:rowOff>
    </xdr:to>
    <xdr:pic>
      <xdr:nvPicPr>
        <xdr:cNvPr id="5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2515850" y="0"/>
          <a:ext cx="2522682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W141"/>
  <sheetViews>
    <sheetView tabSelected="1" zoomScale="95" zoomScaleNormal="95" workbookViewId="0">
      <selection activeCell="A8" sqref="A8:L8"/>
    </sheetView>
  </sheetViews>
  <sheetFormatPr baseColWidth="10" defaultRowHeight="15.75" x14ac:dyDescent="0.25"/>
  <cols>
    <col min="1" max="1" width="6.28515625" style="1" bestFit="1" customWidth="1"/>
    <col min="2" max="2" width="44.140625" style="1" bestFit="1" customWidth="1"/>
    <col min="3" max="9" width="16.85546875" style="1" customWidth="1"/>
    <col min="10" max="10" width="23" style="1" customWidth="1"/>
    <col min="11" max="12" width="16.85546875" style="1" customWidth="1"/>
    <col min="13" max="15" width="11.42578125" style="1"/>
    <col min="16" max="16" width="15.85546875" style="1" bestFit="1" customWidth="1"/>
    <col min="17" max="19" width="11.42578125" style="1"/>
    <col min="20" max="20" width="24.42578125" style="1" bestFit="1" customWidth="1"/>
    <col min="21" max="21" width="11.42578125" style="1"/>
    <col min="22" max="22" width="23.85546875" style="1" bestFit="1" customWidth="1"/>
    <col min="23" max="16384" width="11.42578125" style="1"/>
  </cols>
  <sheetData>
    <row r="6" spans="1:23" x14ac:dyDescent="0.25">
      <c r="A6" s="8" t="s">
        <v>104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23" ht="15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23" ht="38.25" customHeight="1" x14ac:dyDescent="0.25">
      <c r="A8" s="9" t="s">
        <v>106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23" ht="15" customHeight="1" x14ac:dyDescent="0.25"/>
    <row r="10" spans="1:23" s="2" customFormat="1" ht="20.25" customHeight="1" x14ac:dyDescent="0.25">
      <c r="A10" s="10" t="s">
        <v>93</v>
      </c>
      <c r="B10" s="10"/>
      <c r="C10" s="10" t="s">
        <v>94</v>
      </c>
      <c r="D10" s="10"/>
      <c r="E10" s="10" t="s">
        <v>95</v>
      </c>
      <c r="F10" s="10"/>
      <c r="G10" s="10" t="s">
        <v>96</v>
      </c>
      <c r="H10" s="10"/>
      <c r="I10" s="10" t="s">
        <v>107</v>
      </c>
      <c r="J10" s="10"/>
      <c r="K10" s="10" t="s">
        <v>108</v>
      </c>
      <c r="L10" s="10"/>
      <c r="W10" s="2" t="str">
        <f t="shared" ref="W10" si="0">PROPER(L10)</f>
        <v/>
      </c>
    </row>
    <row r="11" spans="1:23" s="2" customFormat="1" x14ac:dyDescent="0.25">
      <c r="A11" s="10"/>
      <c r="B11" s="10"/>
      <c r="C11" s="3" t="s">
        <v>97</v>
      </c>
      <c r="D11" s="3" t="s">
        <v>98</v>
      </c>
      <c r="E11" s="3" t="s">
        <v>97</v>
      </c>
      <c r="F11" s="3" t="s">
        <v>98</v>
      </c>
      <c r="G11" s="3" t="s">
        <v>97</v>
      </c>
      <c r="H11" s="3" t="s">
        <v>98</v>
      </c>
      <c r="I11" s="3" t="s">
        <v>97</v>
      </c>
      <c r="J11" s="3" t="s">
        <v>98</v>
      </c>
      <c r="K11" s="3" t="s">
        <v>97</v>
      </c>
      <c r="L11" s="3" t="s">
        <v>98</v>
      </c>
    </row>
    <row r="12" spans="1:23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1:23" x14ac:dyDescent="0.25">
      <c r="A13" s="5"/>
      <c r="B13" s="5" t="s">
        <v>105</v>
      </c>
      <c r="C13" s="5">
        <v>181390</v>
      </c>
      <c r="D13" s="5">
        <v>44231</v>
      </c>
      <c r="E13" s="5">
        <v>630270</v>
      </c>
      <c r="F13" s="5">
        <v>142215</v>
      </c>
      <c r="G13" s="5">
        <v>72186</v>
      </c>
      <c r="H13" s="5">
        <v>12322</v>
      </c>
      <c r="I13" s="5">
        <v>15183</v>
      </c>
      <c r="J13" s="5">
        <v>5335</v>
      </c>
      <c r="K13" s="5">
        <v>180305</v>
      </c>
      <c r="L13" s="5">
        <v>45576</v>
      </c>
    </row>
    <row r="14" spans="1:23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1:23" x14ac:dyDescent="0.25">
      <c r="A15" s="5"/>
      <c r="B15" s="5" t="s">
        <v>92</v>
      </c>
      <c r="C15" s="5">
        <v>42967</v>
      </c>
      <c r="D15" s="5">
        <v>7873</v>
      </c>
      <c r="E15" s="5">
        <v>61534</v>
      </c>
      <c r="F15" s="5">
        <v>12304</v>
      </c>
      <c r="G15" s="5">
        <v>27788</v>
      </c>
      <c r="H15" s="5">
        <v>4585</v>
      </c>
      <c r="I15" s="5">
        <v>13968</v>
      </c>
      <c r="J15" s="5">
        <v>4248</v>
      </c>
      <c r="K15" s="5">
        <v>43854</v>
      </c>
      <c r="L15" s="5">
        <v>8455</v>
      </c>
    </row>
    <row r="16" spans="1:23" x14ac:dyDescent="0.25">
      <c r="A16" s="5"/>
      <c r="B16" s="5" t="s">
        <v>99</v>
      </c>
      <c r="C16" s="5">
        <v>138423</v>
      </c>
      <c r="D16" s="5">
        <v>36358</v>
      </c>
      <c r="E16" s="5">
        <v>568736</v>
      </c>
      <c r="F16" s="5">
        <v>129911</v>
      </c>
      <c r="G16" s="5">
        <v>44398</v>
      </c>
      <c r="H16" s="5">
        <v>7737</v>
      </c>
      <c r="I16" s="5">
        <v>1215</v>
      </c>
      <c r="J16" s="5">
        <v>1087</v>
      </c>
      <c r="K16" s="5">
        <v>136451</v>
      </c>
      <c r="L16" s="5">
        <v>37121</v>
      </c>
    </row>
    <row r="17" spans="1:12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1:12" x14ac:dyDescent="0.25">
      <c r="A18" s="5"/>
      <c r="B18" s="5" t="s">
        <v>100</v>
      </c>
      <c r="C18" s="5">
        <v>16047</v>
      </c>
      <c r="D18" s="5">
        <v>2230</v>
      </c>
      <c r="E18" s="5">
        <v>18337</v>
      </c>
      <c r="F18" s="5">
        <v>2233</v>
      </c>
      <c r="G18" s="5">
        <v>12045</v>
      </c>
      <c r="H18" s="5">
        <v>1520</v>
      </c>
      <c r="I18" s="5">
        <v>0</v>
      </c>
      <c r="J18" s="5">
        <v>0</v>
      </c>
      <c r="K18" s="5">
        <v>25202</v>
      </c>
      <c r="L18" s="5">
        <v>3388</v>
      </c>
    </row>
    <row r="19" spans="1:12" x14ac:dyDescent="0.25">
      <c r="A19" s="4" t="s">
        <v>0</v>
      </c>
      <c r="B19" s="4" t="s">
        <v>1</v>
      </c>
      <c r="C19" s="4">
        <v>16047</v>
      </c>
      <c r="D19" s="4">
        <v>2230</v>
      </c>
      <c r="E19" s="4">
        <v>18337</v>
      </c>
      <c r="F19" s="4">
        <v>2233</v>
      </c>
      <c r="G19" s="4">
        <v>12045</v>
      </c>
      <c r="H19" s="4">
        <v>1520</v>
      </c>
      <c r="I19" s="4">
        <v>0</v>
      </c>
      <c r="J19" s="4">
        <v>0</v>
      </c>
      <c r="K19" s="4">
        <v>25202</v>
      </c>
      <c r="L19" s="4">
        <v>3388</v>
      </c>
    </row>
    <row r="20" spans="1:12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2" x14ac:dyDescent="0.25">
      <c r="A21" s="5"/>
      <c r="B21" s="5" t="s">
        <v>101</v>
      </c>
      <c r="C21" s="5">
        <v>10137</v>
      </c>
      <c r="D21" s="5">
        <v>2273</v>
      </c>
      <c r="E21" s="5">
        <v>16612</v>
      </c>
      <c r="F21" s="5">
        <v>4847</v>
      </c>
      <c r="G21" s="5">
        <v>11032</v>
      </c>
      <c r="H21" s="5">
        <v>2090</v>
      </c>
      <c r="I21" s="5">
        <v>0</v>
      </c>
      <c r="J21" s="5">
        <v>0</v>
      </c>
      <c r="K21" s="5">
        <v>5206</v>
      </c>
      <c r="L21" s="5">
        <v>1818</v>
      </c>
    </row>
    <row r="22" spans="1:12" x14ac:dyDescent="0.25">
      <c r="A22" s="4" t="s">
        <v>2</v>
      </c>
      <c r="B22" s="4" t="s">
        <v>3</v>
      </c>
      <c r="C22" s="4">
        <v>368</v>
      </c>
      <c r="D22" s="4">
        <v>277</v>
      </c>
      <c r="E22" s="4">
        <v>3060</v>
      </c>
      <c r="F22" s="4">
        <v>1714</v>
      </c>
      <c r="G22" s="4">
        <v>2</v>
      </c>
      <c r="H22" s="4">
        <v>2</v>
      </c>
      <c r="I22" s="4">
        <v>0</v>
      </c>
      <c r="J22" s="4">
        <v>0</v>
      </c>
      <c r="K22" s="4">
        <v>2472</v>
      </c>
      <c r="L22" s="4">
        <v>1065</v>
      </c>
    </row>
    <row r="23" spans="1:12" x14ac:dyDescent="0.25">
      <c r="A23" s="4" t="s">
        <v>0</v>
      </c>
      <c r="B23" s="4" t="s">
        <v>4</v>
      </c>
      <c r="C23" s="4">
        <v>9769</v>
      </c>
      <c r="D23" s="4">
        <v>1996</v>
      </c>
      <c r="E23" s="4">
        <v>13552</v>
      </c>
      <c r="F23" s="4">
        <v>3133</v>
      </c>
      <c r="G23" s="4">
        <v>11030</v>
      </c>
      <c r="H23" s="4">
        <v>2088</v>
      </c>
      <c r="I23" s="4">
        <v>0</v>
      </c>
      <c r="J23" s="4">
        <v>0</v>
      </c>
      <c r="K23" s="4">
        <v>2734</v>
      </c>
      <c r="L23" s="4">
        <v>753</v>
      </c>
    </row>
    <row r="24" spans="1:12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 x14ac:dyDescent="0.25">
      <c r="A25" s="5"/>
      <c r="B25" s="5" t="s">
        <v>102</v>
      </c>
      <c r="C25" s="5">
        <v>16367</v>
      </c>
      <c r="D25" s="5">
        <v>3101</v>
      </c>
      <c r="E25" s="5">
        <v>21697</v>
      </c>
      <c r="F25" s="5">
        <v>3999</v>
      </c>
      <c r="G25" s="5">
        <v>4711</v>
      </c>
      <c r="H25" s="5">
        <v>975</v>
      </c>
      <c r="I25" s="5">
        <v>13968</v>
      </c>
      <c r="J25" s="5">
        <v>4248</v>
      </c>
      <c r="K25" s="5">
        <v>11642</v>
      </c>
      <c r="L25" s="5">
        <v>2413</v>
      </c>
    </row>
    <row r="26" spans="1:12" x14ac:dyDescent="0.25">
      <c r="A26" s="4" t="s">
        <v>5</v>
      </c>
      <c r="B26" s="4" t="s">
        <v>6</v>
      </c>
      <c r="C26" s="4">
        <v>8479</v>
      </c>
      <c r="D26" s="4">
        <v>1309</v>
      </c>
      <c r="E26" s="4">
        <v>5012</v>
      </c>
      <c r="F26" s="4">
        <v>678</v>
      </c>
      <c r="G26" s="4">
        <v>40</v>
      </c>
      <c r="H26" s="4">
        <v>6</v>
      </c>
      <c r="I26" s="4">
        <v>13014</v>
      </c>
      <c r="J26" s="4">
        <v>3318</v>
      </c>
      <c r="K26" s="4">
        <v>6631</v>
      </c>
      <c r="L26" s="4">
        <v>1101</v>
      </c>
    </row>
    <row r="27" spans="1:12" x14ac:dyDescent="0.25">
      <c r="A27" s="4" t="s">
        <v>0</v>
      </c>
      <c r="B27" s="4" t="s">
        <v>7</v>
      </c>
      <c r="C27" s="4">
        <v>7888</v>
      </c>
      <c r="D27" s="4">
        <v>1792</v>
      </c>
      <c r="E27" s="4">
        <v>16685</v>
      </c>
      <c r="F27" s="4">
        <v>3321</v>
      </c>
      <c r="G27" s="4">
        <v>4671</v>
      </c>
      <c r="H27" s="4">
        <v>969</v>
      </c>
      <c r="I27" s="4">
        <v>954</v>
      </c>
      <c r="J27" s="4">
        <v>930</v>
      </c>
      <c r="K27" s="4">
        <v>5011</v>
      </c>
      <c r="L27" s="4">
        <v>1312</v>
      </c>
    </row>
    <row r="28" spans="1:12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12" x14ac:dyDescent="0.25">
      <c r="A29" s="5"/>
      <c r="B29" s="5" t="s">
        <v>103</v>
      </c>
      <c r="C29" s="5">
        <v>416</v>
      </c>
      <c r="D29" s="5">
        <v>269</v>
      </c>
      <c r="E29" s="5">
        <v>4888</v>
      </c>
      <c r="F29" s="5">
        <v>1225</v>
      </c>
      <c r="G29" s="5">
        <v>0</v>
      </c>
      <c r="H29" s="5">
        <v>0</v>
      </c>
      <c r="I29" s="5">
        <v>0</v>
      </c>
      <c r="J29" s="5">
        <v>0</v>
      </c>
      <c r="K29" s="5">
        <v>1804</v>
      </c>
      <c r="L29" s="5">
        <v>836</v>
      </c>
    </row>
    <row r="30" spans="1:12" x14ac:dyDescent="0.25">
      <c r="A30" s="4" t="s">
        <v>2</v>
      </c>
      <c r="B30" s="4" t="s">
        <v>8</v>
      </c>
      <c r="C30" s="4">
        <v>416</v>
      </c>
      <c r="D30" s="4">
        <v>269</v>
      </c>
      <c r="E30" s="4">
        <v>4888</v>
      </c>
      <c r="F30" s="4">
        <v>1225</v>
      </c>
      <c r="G30" s="4">
        <v>0</v>
      </c>
      <c r="H30" s="4">
        <v>0</v>
      </c>
      <c r="I30" s="4">
        <v>0</v>
      </c>
      <c r="J30" s="4">
        <v>0</v>
      </c>
      <c r="K30" s="4">
        <v>1804</v>
      </c>
      <c r="L30" s="4">
        <v>836</v>
      </c>
    </row>
    <row r="31" spans="1:12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2" x14ac:dyDescent="0.25">
      <c r="A32" s="5"/>
      <c r="B32" s="5" t="s">
        <v>9</v>
      </c>
      <c r="C32" s="5">
        <v>21321</v>
      </c>
      <c r="D32" s="5">
        <v>4365</v>
      </c>
      <c r="E32" s="5">
        <v>30653</v>
      </c>
      <c r="F32" s="5">
        <v>5597</v>
      </c>
      <c r="G32" s="5">
        <v>3</v>
      </c>
      <c r="H32" s="5">
        <v>3</v>
      </c>
      <c r="I32" s="5">
        <v>0</v>
      </c>
      <c r="J32" s="5">
        <v>0</v>
      </c>
      <c r="K32" s="5">
        <v>7332</v>
      </c>
      <c r="L32" s="5">
        <v>1674</v>
      </c>
    </row>
    <row r="33" spans="1:12" x14ac:dyDescent="0.25">
      <c r="A33" s="4" t="s">
        <v>2</v>
      </c>
      <c r="B33" s="4" t="s">
        <v>10</v>
      </c>
      <c r="C33" s="4">
        <v>21321</v>
      </c>
      <c r="D33" s="4">
        <v>4365</v>
      </c>
      <c r="E33" s="4">
        <v>30653</v>
      </c>
      <c r="F33" s="4">
        <v>5597</v>
      </c>
      <c r="G33" s="4">
        <v>3</v>
      </c>
      <c r="H33" s="4">
        <v>3</v>
      </c>
      <c r="I33" s="4">
        <v>0</v>
      </c>
      <c r="J33" s="4">
        <v>0</v>
      </c>
      <c r="K33" s="4">
        <v>7332</v>
      </c>
      <c r="L33" s="4">
        <v>1674</v>
      </c>
    </row>
    <row r="34" spans="1:12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x14ac:dyDescent="0.25">
      <c r="A35" s="5"/>
      <c r="B35" s="5" t="s">
        <v>11</v>
      </c>
      <c r="C35" s="5">
        <v>5983</v>
      </c>
      <c r="D35" s="5">
        <v>1614</v>
      </c>
      <c r="E35" s="5">
        <v>12126</v>
      </c>
      <c r="F35" s="5">
        <v>2825</v>
      </c>
      <c r="G35" s="5">
        <v>55</v>
      </c>
      <c r="H35" s="5">
        <v>21</v>
      </c>
      <c r="I35" s="5">
        <v>1</v>
      </c>
      <c r="J35" s="5">
        <v>1</v>
      </c>
      <c r="K35" s="5">
        <v>5790</v>
      </c>
      <c r="L35" s="5">
        <v>1361</v>
      </c>
    </row>
    <row r="36" spans="1:12" x14ac:dyDescent="0.25">
      <c r="A36" s="4" t="s">
        <v>2</v>
      </c>
      <c r="B36" s="4" t="s">
        <v>12</v>
      </c>
      <c r="C36" s="4">
        <v>3149</v>
      </c>
      <c r="D36" s="4">
        <v>900</v>
      </c>
      <c r="E36" s="4">
        <v>5516</v>
      </c>
      <c r="F36" s="4">
        <v>1259</v>
      </c>
      <c r="G36" s="4">
        <v>54</v>
      </c>
      <c r="H36" s="4">
        <v>20</v>
      </c>
      <c r="I36" s="4">
        <v>0</v>
      </c>
      <c r="J36" s="4">
        <v>0</v>
      </c>
      <c r="K36" s="4">
        <v>5437</v>
      </c>
      <c r="L36" s="4">
        <v>1210</v>
      </c>
    </row>
    <row r="37" spans="1:12" x14ac:dyDescent="0.25">
      <c r="A37" s="4" t="s">
        <v>13</v>
      </c>
      <c r="B37" s="4" t="s">
        <v>14</v>
      </c>
      <c r="C37" s="4">
        <v>2834</v>
      </c>
      <c r="D37" s="4">
        <v>714</v>
      </c>
      <c r="E37" s="4">
        <v>6610</v>
      </c>
      <c r="F37" s="4">
        <v>1566</v>
      </c>
      <c r="G37" s="4">
        <v>1</v>
      </c>
      <c r="H37" s="4">
        <v>1</v>
      </c>
      <c r="I37" s="4">
        <v>0</v>
      </c>
      <c r="J37" s="4">
        <v>0</v>
      </c>
      <c r="K37" s="4">
        <v>353</v>
      </c>
      <c r="L37" s="4">
        <v>151</v>
      </c>
    </row>
    <row r="38" spans="1:12" x14ac:dyDescent="0.25">
      <c r="A38" s="4" t="s">
        <v>2</v>
      </c>
      <c r="B38" s="4" t="s">
        <v>15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1</v>
      </c>
      <c r="J38" s="4">
        <v>1</v>
      </c>
      <c r="K38" s="4">
        <v>0</v>
      </c>
      <c r="L38" s="4">
        <v>0</v>
      </c>
    </row>
    <row r="39" spans="1:12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1:12" x14ac:dyDescent="0.25">
      <c r="A40" s="5"/>
      <c r="B40" s="5" t="s">
        <v>16</v>
      </c>
      <c r="C40" s="5">
        <v>399</v>
      </c>
      <c r="D40" s="5">
        <v>107</v>
      </c>
      <c r="E40" s="5">
        <v>21002</v>
      </c>
      <c r="F40" s="5">
        <v>3891</v>
      </c>
      <c r="G40" s="5">
        <v>1024</v>
      </c>
      <c r="H40" s="5">
        <v>170</v>
      </c>
      <c r="I40" s="5">
        <v>51</v>
      </c>
      <c r="J40" s="5">
        <v>50</v>
      </c>
      <c r="K40" s="5">
        <v>1844</v>
      </c>
      <c r="L40" s="5">
        <v>400</v>
      </c>
    </row>
    <row r="41" spans="1:12" x14ac:dyDescent="0.25">
      <c r="A41" s="4" t="s">
        <v>2</v>
      </c>
      <c r="B41" s="4" t="s">
        <v>17</v>
      </c>
      <c r="C41" s="4">
        <v>399</v>
      </c>
      <c r="D41" s="4">
        <v>107</v>
      </c>
      <c r="E41" s="4">
        <v>21002</v>
      </c>
      <c r="F41" s="4">
        <v>3891</v>
      </c>
      <c r="G41" s="4">
        <v>1024</v>
      </c>
      <c r="H41" s="4">
        <v>170</v>
      </c>
      <c r="I41" s="4">
        <v>51</v>
      </c>
      <c r="J41" s="4">
        <v>50</v>
      </c>
      <c r="K41" s="4">
        <v>1844</v>
      </c>
      <c r="L41" s="4">
        <v>400</v>
      </c>
    </row>
    <row r="42" spans="1:12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1:12" x14ac:dyDescent="0.25">
      <c r="A43" s="5"/>
      <c r="B43" s="5" t="s">
        <v>18</v>
      </c>
      <c r="C43" s="5">
        <v>1063</v>
      </c>
      <c r="D43" s="5">
        <v>417</v>
      </c>
      <c r="E43" s="5">
        <v>30376</v>
      </c>
      <c r="F43" s="5">
        <v>3089</v>
      </c>
      <c r="G43" s="5">
        <v>924</v>
      </c>
      <c r="H43" s="5">
        <v>165</v>
      </c>
      <c r="I43" s="5">
        <v>0</v>
      </c>
      <c r="J43" s="5">
        <v>0</v>
      </c>
      <c r="K43" s="5">
        <v>10962</v>
      </c>
      <c r="L43" s="5">
        <v>1296</v>
      </c>
    </row>
    <row r="44" spans="1:12" x14ac:dyDescent="0.25">
      <c r="A44" s="4" t="s">
        <v>13</v>
      </c>
      <c r="B44" s="4" t="s">
        <v>19</v>
      </c>
      <c r="C44" s="4">
        <v>1</v>
      </c>
      <c r="D44" s="4">
        <v>1</v>
      </c>
      <c r="E44" s="4">
        <v>1</v>
      </c>
      <c r="F44" s="4">
        <v>1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</row>
    <row r="45" spans="1:12" x14ac:dyDescent="0.25">
      <c r="A45" s="4" t="s">
        <v>2</v>
      </c>
      <c r="B45" s="4" t="s">
        <v>20</v>
      </c>
      <c r="C45" s="4">
        <v>1062</v>
      </c>
      <c r="D45" s="4">
        <v>416</v>
      </c>
      <c r="E45" s="4">
        <v>30375</v>
      </c>
      <c r="F45" s="4">
        <v>3088</v>
      </c>
      <c r="G45" s="4">
        <v>924</v>
      </c>
      <c r="H45" s="4">
        <v>165</v>
      </c>
      <c r="I45" s="4">
        <v>0</v>
      </c>
      <c r="J45" s="4">
        <v>0</v>
      </c>
      <c r="K45" s="4">
        <v>10962</v>
      </c>
      <c r="L45" s="4">
        <v>1296</v>
      </c>
    </row>
    <row r="46" spans="1:12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1:12" x14ac:dyDescent="0.25">
      <c r="A47" s="5"/>
      <c r="B47" s="5" t="s">
        <v>21</v>
      </c>
      <c r="C47" s="5">
        <v>3855</v>
      </c>
      <c r="D47" s="5">
        <v>1311</v>
      </c>
      <c r="E47" s="5">
        <v>9102</v>
      </c>
      <c r="F47" s="5">
        <v>3223</v>
      </c>
      <c r="G47" s="5">
        <v>13</v>
      </c>
      <c r="H47" s="5">
        <v>13</v>
      </c>
      <c r="I47" s="5">
        <v>0</v>
      </c>
      <c r="J47" s="5">
        <v>0</v>
      </c>
      <c r="K47" s="5">
        <v>75</v>
      </c>
      <c r="L47" s="5">
        <v>52</v>
      </c>
    </row>
    <row r="48" spans="1:12" x14ac:dyDescent="0.25">
      <c r="A48" s="4" t="s">
        <v>13</v>
      </c>
      <c r="B48" s="4" t="s">
        <v>22</v>
      </c>
      <c r="C48" s="4">
        <v>3855</v>
      </c>
      <c r="D48" s="4">
        <v>1311</v>
      </c>
      <c r="E48" s="4">
        <v>9102</v>
      </c>
      <c r="F48" s="4">
        <v>3223</v>
      </c>
      <c r="G48" s="4">
        <v>13</v>
      </c>
      <c r="H48" s="4">
        <v>13</v>
      </c>
      <c r="I48" s="4">
        <v>0</v>
      </c>
      <c r="J48" s="4">
        <v>0</v>
      </c>
      <c r="K48" s="4">
        <v>75</v>
      </c>
      <c r="L48" s="4">
        <v>52</v>
      </c>
    </row>
    <row r="49" spans="1:12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1:12" x14ac:dyDescent="0.25">
      <c r="A50" s="5"/>
      <c r="B50" s="5" t="s">
        <v>23</v>
      </c>
      <c r="C50" s="5">
        <v>155</v>
      </c>
      <c r="D50" s="5">
        <v>109</v>
      </c>
      <c r="E50" s="5">
        <v>2163</v>
      </c>
      <c r="F50" s="5">
        <v>1502</v>
      </c>
      <c r="G50" s="5">
        <v>0</v>
      </c>
      <c r="H50" s="5">
        <v>0</v>
      </c>
      <c r="I50" s="5">
        <v>0</v>
      </c>
      <c r="J50" s="5">
        <v>0</v>
      </c>
      <c r="K50" s="5">
        <v>10</v>
      </c>
      <c r="L50" s="5">
        <v>6</v>
      </c>
    </row>
    <row r="51" spans="1:12" x14ac:dyDescent="0.25">
      <c r="A51" s="4" t="s">
        <v>13</v>
      </c>
      <c r="B51" s="4" t="s">
        <v>24</v>
      </c>
      <c r="C51" s="4">
        <v>0</v>
      </c>
      <c r="D51" s="4">
        <v>0</v>
      </c>
      <c r="E51" s="4">
        <v>1512</v>
      </c>
      <c r="F51" s="4">
        <v>1080</v>
      </c>
      <c r="G51" s="4">
        <v>0</v>
      </c>
      <c r="H51" s="4">
        <v>0</v>
      </c>
      <c r="I51" s="4">
        <v>0</v>
      </c>
      <c r="J51" s="4">
        <v>0</v>
      </c>
      <c r="K51" s="4">
        <v>9</v>
      </c>
      <c r="L51" s="4">
        <v>5</v>
      </c>
    </row>
    <row r="52" spans="1:12" x14ac:dyDescent="0.25">
      <c r="A52" s="4" t="s">
        <v>13</v>
      </c>
      <c r="B52" s="4" t="s">
        <v>25</v>
      </c>
      <c r="C52" s="4">
        <v>155</v>
      </c>
      <c r="D52" s="4">
        <v>109</v>
      </c>
      <c r="E52" s="4">
        <v>651</v>
      </c>
      <c r="F52" s="4">
        <v>422</v>
      </c>
      <c r="G52" s="4">
        <v>0</v>
      </c>
      <c r="H52" s="4">
        <v>0</v>
      </c>
      <c r="I52" s="4">
        <v>0</v>
      </c>
      <c r="J52" s="4">
        <v>0</v>
      </c>
      <c r="K52" s="4">
        <v>1</v>
      </c>
      <c r="L52" s="4">
        <v>1</v>
      </c>
    </row>
    <row r="53" spans="1:12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1:12" x14ac:dyDescent="0.25">
      <c r="A54" s="5"/>
      <c r="B54" s="5" t="s">
        <v>26</v>
      </c>
      <c r="C54" s="5">
        <v>3742</v>
      </c>
      <c r="D54" s="5">
        <v>1149</v>
      </c>
      <c r="E54" s="5">
        <v>26887</v>
      </c>
      <c r="F54" s="5">
        <v>6296</v>
      </c>
      <c r="G54" s="5">
        <v>1117</v>
      </c>
      <c r="H54" s="5">
        <v>159</v>
      </c>
      <c r="I54" s="5">
        <v>0</v>
      </c>
      <c r="J54" s="5">
        <v>0</v>
      </c>
      <c r="K54" s="5">
        <v>8218</v>
      </c>
      <c r="L54" s="5">
        <v>2270</v>
      </c>
    </row>
    <row r="55" spans="1:12" x14ac:dyDescent="0.25">
      <c r="A55" s="4" t="s">
        <v>2</v>
      </c>
      <c r="B55" s="4" t="s">
        <v>27</v>
      </c>
      <c r="C55" s="4">
        <v>1478</v>
      </c>
      <c r="D55" s="4">
        <v>299</v>
      </c>
      <c r="E55" s="4">
        <v>13277</v>
      </c>
      <c r="F55" s="4">
        <v>1799</v>
      </c>
      <c r="G55" s="4">
        <v>1094</v>
      </c>
      <c r="H55" s="4">
        <v>142</v>
      </c>
      <c r="I55" s="4">
        <v>0</v>
      </c>
      <c r="J55" s="4">
        <v>0</v>
      </c>
      <c r="K55" s="4">
        <v>3237</v>
      </c>
      <c r="L55" s="4">
        <v>507</v>
      </c>
    </row>
    <row r="56" spans="1:12" x14ac:dyDescent="0.25">
      <c r="A56" s="4" t="s">
        <v>2</v>
      </c>
      <c r="B56" s="4" t="s">
        <v>28</v>
      </c>
      <c r="C56" s="4">
        <v>2264</v>
      </c>
      <c r="D56" s="4">
        <v>850</v>
      </c>
      <c r="E56" s="4">
        <v>11194</v>
      </c>
      <c r="F56" s="4">
        <v>3861</v>
      </c>
      <c r="G56" s="4">
        <v>23</v>
      </c>
      <c r="H56" s="4">
        <v>17</v>
      </c>
      <c r="I56" s="4">
        <v>0</v>
      </c>
      <c r="J56" s="4">
        <v>0</v>
      </c>
      <c r="K56" s="4">
        <v>4973</v>
      </c>
      <c r="L56" s="4">
        <v>1757</v>
      </c>
    </row>
    <row r="57" spans="1:12" x14ac:dyDescent="0.25">
      <c r="A57" s="4" t="s">
        <v>13</v>
      </c>
      <c r="B57" s="4" t="s">
        <v>29</v>
      </c>
      <c r="C57" s="4">
        <v>0</v>
      </c>
      <c r="D57" s="4">
        <v>0</v>
      </c>
      <c r="E57" s="4">
        <v>5</v>
      </c>
      <c r="F57" s="4">
        <v>5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</row>
    <row r="58" spans="1:12" x14ac:dyDescent="0.25">
      <c r="A58" s="4" t="s">
        <v>13</v>
      </c>
      <c r="B58" s="4" t="s">
        <v>30</v>
      </c>
      <c r="C58" s="4">
        <v>0</v>
      </c>
      <c r="D58" s="4">
        <v>0</v>
      </c>
      <c r="E58" s="4">
        <v>2411</v>
      </c>
      <c r="F58" s="4">
        <v>631</v>
      </c>
      <c r="G58" s="4">
        <v>0</v>
      </c>
      <c r="H58" s="4">
        <v>0</v>
      </c>
      <c r="I58" s="4">
        <v>0</v>
      </c>
      <c r="J58" s="4">
        <v>0</v>
      </c>
      <c r="K58" s="4">
        <v>8</v>
      </c>
      <c r="L58" s="4">
        <v>6</v>
      </c>
    </row>
    <row r="59" spans="1:12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</row>
    <row r="60" spans="1:12" x14ac:dyDescent="0.25">
      <c r="A60" s="5"/>
      <c r="B60" s="5" t="s">
        <v>31</v>
      </c>
      <c r="C60" s="5">
        <v>8759</v>
      </c>
      <c r="D60" s="5">
        <v>1460</v>
      </c>
      <c r="E60" s="5">
        <v>16777</v>
      </c>
      <c r="F60" s="5">
        <v>3113</v>
      </c>
      <c r="G60" s="5">
        <v>14</v>
      </c>
      <c r="H60" s="5">
        <v>10</v>
      </c>
      <c r="I60" s="5">
        <v>19</v>
      </c>
      <c r="J60" s="5">
        <v>6</v>
      </c>
      <c r="K60" s="5">
        <v>2523</v>
      </c>
      <c r="L60" s="5">
        <v>412</v>
      </c>
    </row>
    <row r="61" spans="1:12" x14ac:dyDescent="0.25">
      <c r="A61" s="4" t="s">
        <v>2</v>
      </c>
      <c r="B61" s="4" t="s">
        <v>32</v>
      </c>
      <c r="C61" s="4">
        <v>8750</v>
      </c>
      <c r="D61" s="4">
        <v>1452</v>
      </c>
      <c r="E61" s="4">
        <v>10687</v>
      </c>
      <c r="F61" s="4">
        <v>1403</v>
      </c>
      <c r="G61" s="4">
        <v>8</v>
      </c>
      <c r="H61" s="4">
        <v>5</v>
      </c>
      <c r="I61" s="4">
        <v>19</v>
      </c>
      <c r="J61" s="4">
        <v>6</v>
      </c>
      <c r="K61" s="4">
        <v>2520</v>
      </c>
      <c r="L61" s="4">
        <v>409</v>
      </c>
    </row>
    <row r="62" spans="1:12" x14ac:dyDescent="0.25">
      <c r="A62" s="4" t="s">
        <v>13</v>
      </c>
      <c r="B62" s="4" t="s">
        <v>33</v>
      </c>
      <c r="C62" s="4">
        <v>9</v>
      </c>
      <c r="D62" s="4">
        <v>8</v>
      </c>
      <c r="E62" s="4">
        <v>6090</v>
      </c>
      <c r="F62" s="4">
        <v>1710</v>
      </c>
      <c r="G62" s="4">
        <v>6</v>
      </c>
      <c r="H62" s="4">
        <v>5</v>
      </c>
      <c r="I62" s="4">
        <v>0</v>
      </c>
      <c r="J62" s="4">
        <v>0</v>
      </c>
      <c r="K62" s="4">
        <v>3</v>
      </c>
      <c r="L62" s="4">
        <v>3</v>
      </c>
    </row>
    <row r="63" spans="1:12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</row>
    <row r="64" spans="1:12" x14ac:dyDescent="0.25">
      <c r="A64" s="5"/>
      <c r="B64" s="5" t="s">
        <v>34</v>
      </c>
      <c r="C64" s="5">
        <v>2811</v>
      </c>
      <c r="D64" s="5">
        <v>1611</v>
      </c>
      <c r="E64" s="5">
        <v>5876</v>
      </c>
      <c r="F64" s="5">
        <v>4069</v>
      </c>
      <c r="G64" s="5">
        <v>11</v>
      </c>
      <c r="H64" s="5">
        <v>7</v>
      </c>
      <c r="I64" s="5">
        <v>57</v>
      </c>
      <c r="J64" s="5">
        <v>57</v>
      </c>
      <c r="K64" s="5">
        <v>1840</v>
      </c>
      <c r="L64" s="5">
        <v>1094</v>
      </c>
    </row>
    <row r="65" spans="1:12" x14ac:dyDescent="0.25">
      <c r="A65" s="4" t="s">
        <v>13</v>
      </c>
      <c r="B65" s="4" t="s">
        <v>35</v>
      </c>
      <c r="C65" s="4">
        <v>1320</v>
      </c>
      <c r="D65" s="4">
        <v>1082</v>
      </c>
      <c r="E65" s="4">
        <v>3184</v>
      </c>
      <c r="F65" s="4">
        <v>2620</v>
      </c>
      <c r="G65" s="4">
        <v>1</v>
      </c>
      <c r="H65" s="4">
        <v>1</v>
      </c>
      <c r="I65" s="4">
        <v>0</v>
      </c>
      <c r="J65" s="4">
        <v>0</v>
      </c>
      <c r="K65" s="4">
        <v>965</v>
      </c>
      <c r="L65" s="4">
        <v>872</v>
      </c>
    </row>
    <row r="66" spans="1:12" x14ac:dyDescent="0.25">
      <c r="A66" s="4" t="s">
        <v>13</v>
      </c>
      <c r="B66" s="4" t="s">
        <v>36</v>
      </c>
      <c r="C66" s="4">
        <v>413</v>
      </c>
      <c r="D66" s="4">
        <v>304</v>
      </c>
      <c r="E66" s="4">
        <v>1783</v>
      </c>
      <c r="F66" s="4">
        <v>1277</v>
      </c>
      <c r="G66" s="4">
        <v>3</v>
      </c>
      <c r="H66" s="4">
        <v>3</v>
      </c>
      <c r="I66" s="4">
        <v>0</v>
      </c>
      <c r="J66" s="4">
        <v>0</v>
      </c>
      <c r="K66" s="4">
        <v>36</v>
      </c>
      <c r="L66" s="4">
        <v>30</v>
      </c>
    </row>
    <row r="67" spans="1:12" x14ac:dyDescent="0.25">
      <c r="A67" s="4" t="s">
        <v>0</v>
      </c>
      <c r="B67" s="4" t="s">
        <v>37</v>
      </c>
      <c r="C67" s="4">
        <v>1078</v>
      </c>
      <c r="D67" s="4">
        <v>225</v>
      </c>
      <c r="E67" s="4">
        <v>909</v>
      </c>
      <c r="F67" s="4">
        <v>172</v>
      </c>
      <c r="G67" s="4">
        <v>7</v>
      </c>
      <c r="H67" s="4">
        <v>3</v>
      </c>
      <c r="I67" s="4">
        <v>57</v>
      </c>
      <c r="J67" s="4">
        <v>57</v>
      </c>
      <c r="K67" s="4">
        <v>839</v>
      </c>
      <c r="L67" s="4">
        <v>192</v>
      </c>
    </row>
    <row r="68" spans="1:12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</row>
    <row r="69" spans="1:12" x14ac:dyDescent="0.25">
      <c r="A69" s="5"/>
      <c r="B69" s="5" t="s">
        <v>38</v>
      </c>
      <c r="C69" s="5">
        <v>2651</v>
      </c>
      <c r="D69" s="5">
        <v>1068</v>
      </c>
      <c r="E69" s="5">
        <v>20100</v>
      </c>
      <c r="F69" s="5">
        <v>8130</v>
      </c>
      <c r="G69" s="5">
        <v>0</v>
      </c>
      <c r="H69" s="5">
        <v>0</v>
      </c>
      <c r="I69" s="5">
        <v>0</v>
      </c>
      <c r="J69" s="5">
        <v>0</v>
      </c>
      <c r="K69" s="5">
        <v>5735</v>
      </c>
      <c r="L69" s="5">
        <v>2181</v>
      </c>
    </row>
    <row r="70" spans="1:12" x14ac:dyDescent="0.25">
      <c r="A70" s="4" t="s">
        <v>2</v>
      </c>
      <c r="B70" s="4" t="s">
        <v>39</v>
      </c>
      <c r="C70" s="4">
        <v>1750</v>
      </c>
      <c r="D70" s="4">
        <v>846</v>
      </c>
      <c r="E70" s="4">
        <v>5227</v>
      </c>
      <c r="F70" s="4">
        <v>2084</v>
      </c>
      <c r="G70" s="4">
        <v>0</v>
      </c>
      <c r="H70" s="4">
        <v>0</v>
      </c>
      <c r="I70" s="4">
        <v>0</v>
      </c>
      <c r="J70" s="4">
        <v>0</v>
      </c>
      <c r="K70" s="4">
        <v>5673</v>
      </c>
      <c r="L70" s="4">
        <v>2137</v>
      </c>
    </row>
    <row r="71" spans="1:12" x14ac:dyDescent="0.25">
      <c r="A71" s="4" t="s">
        <v>13</v>
      </c>
      <c r="B71" s="4" t="s">
        <v>40</v>
      </c>
      <c r="C71" s="4">
        <v>901</v>
      </c>
      <c r="D71" s="4">
        <v>222</v>
      </c>
      <c r="E71" s="4">
        <v>14873</v>
      </c>
      <c r="F71" s="4">
        <v>6046</v>
      </c>
      <c r="G71" s="4">
        <v>0</v>
      </c>
      <c r="H71" s="4">
        <v>0</v>
      </c>
      <c r="I71" s="4">
        <v>0</v>
      </c>
      <c r="J71" s="4">
        <v>0</v>
      </c>
      <c r="K71" s="4">
        <v>62</v>
      </c>
      <c r="L71" s="4">
        <v>44</v>
      </c>
    </row>
    <row r="72" spans="1:12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</row>
    <row r="73" spans="1:12" x14ac:dyDescent="0.25">
      <c r="A73" s="5"/>
      <c r="B73" s="5" t="s">
        <v>41</v>
      </c>
      <c r="C73" s="5">
        <v>686</v>
      </c>
      <c r="D73" s="5">
        <v>432</v>
      </c>
      <c r="E73" s="5">
        <v>11069</v>
      </c>
      <c r="F73" s="5">
        <v>3976</v>
      </c>
      <c r="G73" s="5">
        <v>21</v>
      </c>
      <c r="H73" s="5">
        <v>19</v>
      </c>
      <c r="I73" s="5">
        <v>0</v>
      </c>
      <c r="J73" s="5">
        <v>0</v>
      </c>
      <c r="K73" s="5">
        <v>4962</v>
      </c>
      <c r="L73" s="5">
        <v>3282</v>
      </c>
    </row>
    <row r="74" spans="1:12" x14ac:dyDescent="0.25">
      <c r="A74" s="4" t="s">
        <v>2</v>
      </c>
      <c r="B74" s="4" t="s">
        <v>42</v>
      </c>
      <c r="C74" s="4">
        <v>128</v>
      </c>
      <c r="D74" s="4">
        <v>119</v>
      </c>
      <c r="E74" s="4">
        <v>6876</v>
      </c>
      <c r="F74" s="4">
        <v>2452</v>
      </c>
      <c r="G74" s="4">
        <v>16</v>
      </c>
      <c r="H74" s="4">
        <v>14</v>
      </c>
      <c r="I74" s="4">
        <v>0</v>
      </c>
      <c r="J74" s="4">
        <v>0</v>
      </c>
      <c r="K74" s="4">
        <v>4085</v>
      </c>
      <c r="L74" s="4">
        <v>2837</v>
      </c>
    </row>
    <row r="75" spans="1:12" x14ac:dyDescent="0.25">
      <c r="A75" s="4" t="s">
        <v>13</v>
      </c>
      <c r="B75" s="4" t="s">
        <v>43</v>
      </c>
      <c r="C75" s="4">
        <v>496</v>
      </c>
      <c r="D75" s="4">
        <v>273</v>
      </c>
      <c r="E75" s="4">
        <v>2098</v>
      </c>
      <c r="F75" s="4">
        <v>832</v>
      </c>
      <c r="G75" s="4">
        <v>1</v>
      </c>
      <c r="H75" s="4">
        <v>1</v>
      </c>
      <c r="I75" s="4">
        <v>0</v>
      </c>
      <c r="J75" s="4">
        <v>0</v>
      </c>
      <c r="K75" s="4">
        <v>483</v>
      </c>
      <c r="L75" s="4">
        <v>290</v>
      </c>
    </row>
    <row r="76" spans="1:12" x14ac:dyDescent="0.25">
      <c r="A76" s="4" t="s">
        <v>13</v>
      </c>
      <c r="B76" s="4" t="s">
        <v>44</v>
      </c>
      <c r="C76" s="4">
        <v>62</v>
      </c>
      <c r="D76" s="4">
        <v>40</v>
      </c>
      <c r="E76" s="4">
        <v>2095</v>
      </c>
      <c r="F76" s="4">
        <v>692</v>
      </c>
      <c r="G76" s="4">
        <v>4</v>
      </c>
      <c r="H76" s="4">
        <v>4</v>
      </c>
      <c r="I76" s="4">
        <v>0</v>
      </c>
      <c r="J76" s="4">
        <v>0</v>
      </c>
      <c r="K76" s="4">
        <v>394</v>
      </c>
      <c r="L76" s="4">
        <v>155</v>
      </c>
    </row>
    <row r="77" spans="1:12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</row>
    <row r="78" spans="1:12" x14ac:dyDescent="0.25">
      <c r="A78" s="5"/>
      <c r="B78" s="5" t="s">
        <v>45</v>
      </c>
      <c r="C78" s="5">
        <v>10853</v>
      </c>
      <c r="D78" s="5">
        <v>1910</v>
      </c>
      <c r="E78" s="5">
        <v>52344</v>
      </c>
      <c r="F78" s="5">
        <v>8923</v>
      </c>
      <c r="G78" s="5">
        <v>8950</v>
      </c>
      <c r="H78" s="5">
        <v>1505</v>
      </c>
      <c r="I78" s="5">
        <v>2</v>
      </c>
      <c r="J78" s="5">
        <v>2</v>
      </c>
      <c r="K78" s="5">
        <v>5228</v>
      </c>
      <c r="L78" s="5">
        <v>1151</v>
      </c>
    </row>
    <row r="79" spans="1:12" x14ac:dyDescent="0.25">
      <c r="A79" s="4" t="s">
        <v>13</v>
      </c>
      <c r="B79" s="4" t="s">
        <v>46</v>
      </c>
      <c r="C79" s="4">
        <v>3494</v>
      </c>
      <c r="D79" s="4">
        <v>658</v>
      </c>
      <c r="E79" s="4">
        <v>10409</v>
      </c>
      <c r="F79" s="4">
        <v>1862</v>
      </c>
      <c r="G79" s="4">
        <v>6</v>
      </c>
      <c r="H79" s="4">
        <v>6</v>
      </c>
      <c r="I79" s="4">
        <v>0</v>
      </c>
      <c r="J79" s="4">
        <v>0</v>
      </c>
      <c r="K79" s="4">
        <v>894</v>
      </c>
      <c r="L79" s="4">
        <v>355</v>
      </c>
    </row>
    <row r="80" spans="1:12" x14ac:dyDescent="0.25">
      <c r="A80" s="4" t="s">
        <v>0</v>
      </c>
      <c r="B80" s="4" t="s">
        <v>47</v>
      </c>
      <c r="C80" s="4">
        <v>7359</v>
      </c>
      <c r="D80" s="4">
        <v>1252</v>
      </c>
      <c r="E80" s="4">
        <v>41935</v>
      </c>
      <c r="F80" s="4">
        <v>7061</v>
      </c>
      <c r="G80" s="4">
        <v>8944</v>
      </c>
      <c r="H80" s="4">
        <v>1499</v>
      </c>
      <c r="I80" s="4">
        <v>2</v>
      </c>
      <c r="J80" s="4">
        <v>2</v>
      </c>
      <c r="K80" s="4">
        <v>4334</v>
      </c>
      <c r="L80" s="4">
        <v>796</v>
      </c>
    </row>
    <row r="81" spans="1:12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</row>
    <row r="82" spans="1:12" x14ac:dyDescent="0.25">
      <c r="A82" s="5"/>
      <c r="B82" s="5" t="s">
        <v>48</v>
      </c>
      <c r="C82" s="5">
        <v>5384</v>
      </c>
      <c r="D82" s="5">
        <v>1041</v>
      </c>
      <c r="E82" s="5">
        <v>32451</v>
      </c>
      <c r="F82" s="5">
        <v>5496</v>
      </c>
      <c r="G82" s="5">
        <v>5475</v>
      </c>
      <c r="H82" s="5">
        <v>941</v>
      </c>
      <c r="I82" s="5">
        <v>0</v>
      </c>
      <c r="J82" s="5">
        <v>0</v>
      </c>
      <c r="K82" s="5">
        <v>7994</v>
      </c>
      <c r="L82" s="5">
        <v>1436</v>
      </c>
    </row>
    <row r="83" spans="1:12" x14ac:dyDescent="0.25">
      <c r="A83" s="4" t="s">
        <v>2</v>
      </c>
      <c r="B83" s="4" t="s">
        <v>49</v>
      </c>
      <c r="C83" s="4">
        <v>1379</v>
      </c>
      <c r="D83" s="4">
        <v>351</v>
      </c>
      <c r="E83" s="4">
        <v>7971</v>
      </c>
      <c r="F83" s="4">
        <v>1380</v>
      </c>
      <c r="G83" s="4">
        <v>635</v>
      </c>
      <c r="H83" s="4">
        <v>113</v>
      </c>
      <c r="I83" s="4">
        <v>0</v>
      </c>
      <c r="J83" s="4">
        <v>0</v>
      </c>
      <c r="K83" s="4">
        <v>1351</v>
      </c>
      <c r="L83" s="4">
        <v>236</v>
      </c>
    </row>
    <row r="84" spans="1:12" x14ac:dyDescent="0.25">
      <c r="A84" s="4" t="s">
        <v>0</v>
      </c>
      <c r="B84" s="4" t="s">
        <v>50</v>
      </c>
      <c r="C84" s="4">
        <v>4005</v>
      </c>
      <c r="D84" s="4">
        <v>690</v>
      </c>
      <c r="E84" s="4">
        <v>24480</v>
      </c>
      <c r="F84" s="4">
        <v>4116</v>
      </c>
      <c r="G84" s="4">
        <v>4840</v>
      </c>
      <c r="H84" s="4">
        <v>828</v>
      </c>
      <c r="I84" s="4">
        <v>0</v>
      </c>
      <c r="J84" s="4">
        <v>0</v>
      </c>
      <c r="K84" s="4">
        <v>6643</v>
      </c>
      <c r="L84" s="4">
        <v>1200</v>
      </c>
    </row>
    <row r="85" spans="1:12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</row>
    <row r="86" spans="1:12" x14ac:dyDescent="0.25">
      <c r="A86" s="5"/>
      <c r="B86" s="5" t="s">
        <v>51</v>
      </c>
      <c r="C86" s="5">
        <v>6362</v>
      </c>
      <c r="D86" s="5">
        <v>1356</v>
      </c>
      <c r="E86" s="5">
        <v>37098</v>
      </c>
      <c r="F86" s="5">
        <v>6686</v>
      </c>
      <c r="G86" s="5">
        <v>2845</v>
      </c>
      <c r="H86" s="5">
        <v>546</v>
      </c>
      <c r="I86" s="5">
        <v>0</v>
      </c>
      <c r="J86" s="5">
        <v>0</v>
      </c>
      <c r="K86" s="5">
        <v>1125</v>
      </c>
      <c r="L86" s="5">
        <v>250</v>
      </c>
    </row>
    <row r="87" spans="1:12" x14ac:dyDescent="0.25">
      <c r="A87" s="4" t="s">
        <v>0</v>
      </c>
      <c r="B87" s="4" t="s">
        <v>52</v>
      </c>
      <c r="C87" s="4">
        <v>6362</v>
      </c>
      <c r="D87" s="4">
        <v>1356</v>
      </c>
      <c r="E87" s="4">
        <v>37098</v>
      </c>
      <c r="F87" s="4">
        <v>6686</v>
      </c>
      <c r="G87" s="4">
        <v>2845</v>
      </c>
      <c r="H87" s="4">
        <v>546</v>
      </c>
      <c r="I87" s="4">
        <v>0</v>
      </c>
      <c r="J87" s="4">
        <v>0</v>
      </c>
      <c r="K87" s="4">
        <v>1125</v>
      </c>
      <c r="L87" s="4">
        <v>250</v>
      </c>
    </row>
    <row r="88" spans="1:12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</row>
    <row r="89" spans="1:12" x14ac:dyDescent="0.25">
      <c r="A89" s="5"/>
      <c r="B89" s="5" t="s">
        <v>53</v>
      </c>
      <c r="C89" s="5">
        <v>3718</v>
      </c>
      <c r="D89" s="5">
        <v>1241</v>
      </c>
      <c r="E89" s="5">
        <v>15883</v>
      </c>
      <c r="F89" s="5">
        <v>3414</v>
      </c>
      <c r="G89" s="5">
        <v>1504</v>
      </c>
      <c r="H89" s="5">
        <v>328</v>
      </c>
      <c r="I89" s="5">
        <v>624</v>
      </c>
      <c r="J89" s="5">
        <v>590</v>
      </c>
      <c r="K89" s="5">
        <v>4594</v>
      </c>
      <c r="L89" s="5">
        <v>1447</v>
      </c>
    </row>
    <row r="90" spans="1:12" x14ac:dyDescent="0.25">
      <c r="A90" s="4" t="s">
        <v>13</v>
      </c>
      <c r="B90" s="4" t="s">
        <v>54</v>
      </c>
      <c r="C90" s="4">
        <v>624</v>
      </c>
      <c r="D90" s="4">
        <v>313</v>
      </c>
      <c r="E90" s="4">
        <v>288</v>
      </c>
      <c r="F90" s="4">
        <v>131</v>
      </c>
      <c r="G90" s="4">
        <v>1</v>
      </c>
      <c r="H90" s="4">
        <v>1</v>
      </c>
      <c r="I90" s="4">
        <v>0</v>
      </c>
      <c r="J90" s="4">
        <v>0</v>
      </c>
      <c r="K90" s="4">
        <v>801</v>
      </c>
      <c r="L90" s="4">
        <v>376</v>
      </c>
    </row>
    <row r="91" spans="1:12" x14ac:dyDescent="0.25">
      <c r="A91" s="4" t="s">
        <v>0</v>
      </c>
      <c r="B91" s="4" t="s">
        <v>55</v>
      </c>
      <c r="C91" s="4">
        <v>3094</v>
      </c>
      <c r="D91" s="4">
        <v>928</v>
      </c>
      <c r="E91" s="4">
        <v>15595</v>
      </c>
      <c r="F91" s="4">
        <v>3283</v>
      </c>
      <c r="G91" s="4">
        <v>1503</v>
      </c>
      <c r="H91" s="4">
        <v>327</v>
      </c>
      <c r="I91" s="4">
        <v>624</v>
      </c>
      <c r="J91" s="4">
        <v>590</v>
      </c>
      <c r="K91" s="4">
        <v>3793</v>
      </c>
      <c r="L91" s="4">
        <v>1071</v>
      </c>
    </row>
    <row r="92" spans="1:12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</row>
    <row r="93" spans="1:12" x14ac:dyDescent="0.25">
      <c r="A93" s="5"/>
      <c r="B93" s="5" t="s">
        <v>56</v>
      </c>
      <c r="C93" s="5">
        <v>3590</v>
      </c>
      <c r="D93" s="5">
        <v>743</v>
      </c>
      <c r="E93" s="5">
        <v>22949</v>
      </c>
      <c r="F93" s="5">
        <v>4844</v>
      </c>
      <c r="G93" s="5">
        <v>1</v>
      </c>
      <c r="H93" s="5">
        <v>1</v>
      </c>
      <c r="I93" s="5">
        <v>16</v>
      </c>
      <c r="J93" s="5">
        <v>11</v>
      </c>
      <c r="K93" s="5">
        <v>11393</v>
      </c>
      <c r="L93" s="5">
        <v>2562</v>
      </c>
    </row>
    <row r="94" spans="1:12" x14ac:dyDescent="0.25">
      <c r="A94" s="4" t="s">
        <v>2</v>
      </c>
      <c r="B94" s="4" t="s">
        <v>57</v>
      </c>
      <c r="C94" s="4">
        <v>3590</v>
      </c>
      <c r="D94" s="4">
        <v>743</v>
      </c>
      <c r="E94" s="4">
        <v>22949</v>
      </c>
      <c r="F94" s="4">
        <v>4844</v>
      </c>
      <c r="G94" s="4">
        <v>1</v>
      </c>
      <c r="H94" s="4">
        <v>1</v>
      </c>
      <c r="I94" s="4">
        <v>16</v>
      </c>
      <c r="J94" s="4">
        <v>11</v>
      </c>
      <c r="K94" s="4">
        <v>11393</v>
      </c>
      <c r="L94" s="4">
        <v>2562</v>
      </c>
    </row>
    <row r="95" spans="1:12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</row>
    <row r="96" spans="1:12" x14ac:dyDescent="0.25">
      <c r="A96" s="5"/>
      <c r="B96" s="5" t="s">
        <v>58</v>
      </c>
      <c r="C96" s="5">
        <v>2976</v>
      </c>
      <c r="D96" s="5">
        <v>1030</v>
      </c>
      <c r="E96" s="5">
        <v>41657</v>
      </c>
      <c r="F96" s="5">
        <v>6489</v>
      </c>
      <c r="G96" s="5">
        <v>10441</v>
      </c>
      <c r="H96" s="5">
        <v>1841</v>
      </c>
      <c r="I96" s="5">
        <v>0</v>
      </c>
      <c r="J96" s="5">
        <v>0</v>
      </c>
      <c r="K96" s="5">
        <v>3914</v>
      </c>
      <c r="L96" s="5">
        <v>876</v>
      </c>
    </row>
    <row r="97" spans="1:12" x14ac:dyDescent="0.25">
      <c r="A97" s="4" t="s">
        <v>13</v>
      </c>
      <c r="B97" s="4" t="s">
        <v>59</v>
      </c>
      <c r="C97" s="4">
        <v>2976</v>
      </c>
      <c r="D97" s="4">
        <v>1030</v>
      </c>
      <c r="E97" s="4">
        <v>41657</v>
      </c>
      <c r="F97" s="4">
        <v>6489</v>
      </c>
      <c r="G97" s="4">
        <v>10441</v>
      </c>
      <c r="H97" s="4">
        <v>1841</v>
      </c>
      <c r="I97" s="4">
        <v>0</v>
      </c>
      <c r="J97" s="4">
        <v>0</v>
      </c>
      <c r="K97" s="4">
        <v>3914</v>
      </c>
      <c r="L97" s="4">
        <v>876</v>
      </c>
    </row>
    <row r="98" spans="1:12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</row>
    <row r="99" spans="1:12" x14ac:dyDescent="0.25">
      <c r="A99" s="5"/>
      <c r="B99" s="5" t="s">
        <v>60</v>
      </c>
      <c r="C99" s="5">
        <v>6345</v>
      </c>
      <c r="D99" s="5">
        <v>1719</v>
      </c>
      <c r="E99" s="5">
        <v>12336</v>
      </c>
      <c r="F99" s="5">
        <v>2176</v>
      </c>
      <c r="G99" s="5">
        <v>4017</v>
      </c>
      <c r="H99" s="5">
        <v>650</v>
      </c>
      <c r="I99" s="5">
        <v>387</v>
      </c>
      <c r="J99" s="5">
        <v>320</v>
      </c>
      <c r="K99" s="5">
        <v>5425</v>
      </c>
      <c r="L99" s="5">
        <v>1198</v>
      </c>
    </row>
    <row r="100" spans="1:12" x14ac:dyDescent="0.25">
      <c r="A100" s="4" t="s">
        <v>0</v>
      </c>
      <c r="B100" s="4" t="s">
        <v>61</v>
      </c>
      <c r="C100" s="4">
        <v>6345</v>
      </c>
      <c r="D100" s="4">
        <v>1719</v>
      </c>
      <c r="E100" s="4">
        <v>12336</v>
      </c>
      <c r="F100" s="4">
        <v>2176</v>
      </c>
      <c r="G100" s="4">
        <v>4017</v>
      </c>
      <c r="H100" s="4">
        <v>650</v>
      </c>
      <c r="I100" s="4">
        <v>387</v>
      </c>
      <c r="J100" s="4">
        <v>320</v>
      </c>
      <c r="K100" s="4">
        <v>5425</v>
      </c>
      <c r="L100" s="4">
        <v>1198</v>
      </c>
    </row>
    <row r="101" spans="1:12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</row>
    <row r="102" spans="1:12" x14ac:dyDescent="0.25">
      <c r="A102" s="5"/>
      <c r="B102" s="5" t="s">
        <v>62</v>
      </c>
      <c r="C102" s="5">
        <v>3213</v>
      </c>
      <c r="D102" s="5">
        <v>755</v>
      </c>
      <c r="E102" s="5">
        <v>36432</v>
      </c>
      <c r="F102" s="5">
        <v>8250</v>
      </c>
      <c r="G102" s="5">
        <v>7</v>
      </c>
      <c r="H102" s="5">
        <v>7</v>
      </c>
      <c r="I102" s="5">
        <v>0</v>
      </c>
      <c r="J102" s="5">
        <v>0</v>
      </c>
      <c r="K102" s="5">
        <v>5173</v>
      </c>
      <c r="L102" s="5">
        <v>1238</v>
      </c>
    </row>
    <row r="103" spans="1:12" x14ac:dyDescent="0.25">
      <c r="A103" s="4" t="s">
        <v>0</v>
      </c>
      <c r="B103" s="4" t="s">
        <v>63</v>
      </c>
      <c r="C103" s="4">
        <v>3213</v>
      </c>
      <c r="D103" s="4">
        <v>755</v>
      </c>
      <c r="E103" s="4">
        <v>36432</v>
      </c>
      <c r="F103" s="4">
        <v>8250</v>
      </c>
      <c r="G103" s="4">
        <v>7</v>
      </c>
      <c r="H103" s="4">
        <v>7</v>
      </c>
      <c r="I103" s="4">
        <v>0</v>
      </c>
      <c r="J103" s="4">
        <v>0</v>
      </c>
      <c r="K103" s="4">
        <v>5173</v>
      </c>
      <c r="L103" s="4">
        <v>1238</v>
      </c>
    </row>
    <row r="104" spans="1:12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</row>
    <row r="105" spans="1:12" x14ac:dyDescent="0.25">
      <c r="A105" s="5"/>
      <c r="B105" s="5" t="s">
        <v>64</v>
      </c>
      <c r="C105" s="5">
        <v>3462</v>
      </c>
      <c r="D105" s="5">
        <v>1738</v>
      </c>
      <c r="E105" s="5">
        <v>35501</v>
      </c>
      <c r="F105" s="5">
        <v>13226</v>
      </c>
      <c r="G105" s="5">
        <v>63</v>
      </c>
      <c r="H105" s="5">
        <v>55</v>
      </c>
      <c r="I105" s="5">
        <v>2</v>
      </c>
      <c r="J105" s="5">
        <v>2</v>
      </c>
      <c r="K105" s="5">
        <v>6438</v>
      </c>
      <c r="L105" s="5">
        <v>2783</v>
      </c>
    </row>
    <row r="106" spans="1:12" x14ac:dyDescent="0.25">
      <c r="A106" s="4" t="s">
        <v>2</v>
      </c>
      <c r="B106" s="4" t="s">
        <v>65</v>
      </c>
      <c r="C106" s="4">
        <v>3462</v>
      </c>
      <c r="D106" s="4">
        <v>1738</v>
      </c>
      <c r="E106" s="4">
        <v>35501</v>
      </c>
      <c r="F106" s="4">
        <v>13226</v>
      </c>
      <c r="G106" s="4">
        <v>63</v>
      </c>
      <c r="H106" s="4">
        <v>55</v>
      </c>
      <c r="I106" s="4">
        <v>2</v>
      </c>
      <c r="J106" s="4">
        <v>2</v>
      </c>
      <c r="K106" s="4">
        <v>6438</v>
      </c>
      <c r="L106" s="4">
        <v>2783</v>
      </c>
    </row>
    <row r="107" spans="1:12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</row>
    <row r="108" spans="1:12" x14ac:dyDescent="0.25">
      <c r="A108" s="5"/>
      <c r="B108" s="5" t="s">
        <v>66</v>
      </c>
      <c r="C108" s="5">
        <v>253</v>
      </c>
      <c r="D108" s="5">
        <v>202</v>
      </c>
      <c r="E108" s="5">
        <v>576</v>
      </c>
      <c r="F108" s="5">
        <v>393</v>
      </c>
      <c r="G108" s="5">
        <v>0</v>
      </c>
      <c r="H108" s="5">
        <v>0</v>
      </c>
      <c r="I108" s="5">
        <v>0</v>
      </c>
      <c r="J108" s="5">
        <v>0</v>
      </c>
      <c r="K108" s="5">
        <v>215</v>
      </c>
      <c r="L108" s="5">
        <v>160</v>
      </c>
    </row>
    <row r="109" spans="1:12" x14ac:dyDescent="0.25">
      <c r="A109" s="4" t="s">
        <v>13</v>
      </c>
      <c r="B109" s="4" t="s">
        <v>67</v>
      </c>
      <c r="C109" s="4">
        <v>253</v>
      </c>
      <c r="D109" s="4">
        <v>202</v>
      </c>
      <c r="E109" s="4">
        <v>576</v>
      </c>
      <c r="F109" s="4">
        <v>393</v>
      </c>
      <c r="G109" s="4">
        <v>0</v>
      </c>
      <c r="H109" s="4">
        <v>0</v>
      </c>
      <c r="I109" s="4">
        <v>0</v>
      </c>
      <c r="J109" s="4">
        <v>0</v>
      </c>
      <c r="K109" s="4">
        <v>215</v>
      </c>
      <c r="L109" s="4">
        <v>160</v>
      </c>
    </row>
    <row r="110" spans="1:12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</row>
    <row r="111" spans="1:12" x14ac:dyDescent="0.25">
      <c r="A111" s="5"/>
      <c r="B111" s="5" t="s">
        <v>68</v>
      </c>
      <c r="C111" s="5">
        <v>535</v>
      </c>
      <c r="D111" s="5">
        <v>370</v>
      </c>
      <c r="E111" s="5">
        <v>26557</v>
      </c>
      <c r="F111" s="5">
        <v>3997</v>
      </c>
      <c r="G111" s="5">
        <v>3592</v>
      </c>
      <c r="H111" s="5">
        <v>549</v>
      </c>
      <c r="I111" s="5">
        <v>0</v>
      </c>
      <c r="J111" s="5">
        <v>0</v>
      </c>
      <c r="K111" s="5">
        <v>74</v>
      </c>
      <c r="L111" s="5">
        <v>57</v>
      </c>
    </row>
    <row r="112" spans="1:12" x14ac:dyDescent="0.25">
      <c r="A112" s="4" t="s">
        <v>13</v>
      </c>
      <c r="B112" s="4" t="s">
        <v>69</v>
      </c>
      <c r="C112" s="4">
        <v>0</v>
      </c>
      <c r="D112" s="4">
        <v>0</v>
      </c>
      <c r="E112" s="4">
        <v>222</v>
      </c>
      <c r="F112" s="4">
        <v>34</v>
      </c>
      <c r="G112" s="4">
        <v>0</v>
      </c>
      <c r="H112" s="4">
        <v>0</v>
      </c>
      <c r="I112" s="4">
        <v>0</v>
      </c>
      <c r="J112" s="4">
        <v>0</v>
      </c>
      <c r="K112" s="4">
        <v>0</v>
      </c>
      <c r="L112" s="4">
        <v>0</v>
      </c>
    </row>
    <row r="113" spans="1:12" x14ac:dyDescent="0.25">
      <c r="A113" s="4" t="s">
        <v>0</v>
      </c>
      <c r="B113" s="4" t="s">
        <v>70</v>
      </c>
      <c r="C113" s="4">
        <v>535</v>
      </c>
      <c r="D113" s="4">
        <v>370</v>
      </c>
      <c r="E113" s="4">
        <v>26335</v>
      </c>
      <c r="F113" s="4">
        <v>3963</v>
      </c>
      <c r="G113" s="4">
        <v>3592</v>
      </c>
      <c r="H113" s="4">
        <v>549</v>
      </c>
      <c r="I113" s="4">
        <v>0</v>
      </c>
      <c r="J113" s="4">
        <v>0</v>
      </c>
      <c r="K113" s="4">
        <v>74</v>
      </c>
      <c r="L113" s="4">
        <v>57</v>
      </c>
    </row>
    <row r="114" spans="1:12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</row>
    <row r="115" spans="1:12" x14ac:dyDescent="0.25">
      <c r="A115" s="5"/>
      <c r="B115" s="5" t="s">
        <v>71</v>
      </c>
      <c r="C115" s="5">
        <v>0</v>
      </c>
      <c r="D115" s="5">
        <v>0</v>
      </c>
      <c r="E115" s="5">
        <v>115</v>
      </c>
      <c r="F115" s="5">
        <v>12</v>
      </c>
      <c r="G115" s="5">
        <v>10</v>
      </c>
      <c r="H115" s="5">
        <v>1</v>
      </c>
      <c r="I115" s="5">
        <v>0</v>
      </c>
      <c r="J115" s="5">
        <v>0</v>
      </c>
      <c r="K115" s="5">
        <v>1</v>
      </c>
      <c r="L115" s="5">
        <v>1</v>
      </c>
    </row>
    <row r="116" spans="1:12" x14ac:dyDescent="0.25">
      <c r="A116" s="4" t="s">
        <v>2</v>
      </c>
      <c r="B116" s="4" t="s">
        <v>72</v>
      </c>
      <c r="C116" s="4">
        <v>0</v>
      </c>
      <c r="D116" s="4">
        <v>0</v>
      </c>
      <c r="E116" s="4">
        <v>115</v>
      </c>
      <c r="F116" s="4">
        <v>12</v>
      </c>
      <c r="G116" s="4">
        <v>10</v>
      </c>
      <c r="H116" s="4">
        <v>1</v>
      </c>
      <c r="I116" s="4">
        <v>0</v>
      </c>
      <c r="J116" s="4">
        <v>0</v>
      </c>
      <c r="K116" s="4">
        <v>0</v>
      </c>
      <c r="L116" s="4">
        <v>0</v>
      </c>
    </row>
    <row r="117" spans="1:12" x14ac:dyDescent="0.25">
      <c r="A117" s="4" t="s">
        <v>13</v>
      </c>
      <c r="B117" s="4" t="s">
        <v>73</v>
      </c>
      <c r="C117" s="4">
        <v>0</v>
      </c>
      <c r="D117" s="4">
        <v>0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  <c r="J117" s="4">
        <v>0</v>
      </c>
      <c r="K117" s="4">
        <v>1</v>
      </c>
      <c r="L117" s="4">
        <v>1</v>
      </c>
    </row>
    <row r="118" spans="1:12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</row>
    <row r="119" spans="1:12" x14ac:dyDescent="0.25">
      <c r="A119" s="5"/>
      <c r="B119" s="5" t="s">
        <v>74</v>
      </c>
      <c r="C119" s="5">
        <v>50</v>
      </c>
      <c r="D119" s="5">
        <v>49</v>
      </c>
      <c r="E119" s="5">
        <v>0</v>
      </c>
      <c r="F119" s="5">
        <v>0</v>
      </c>
      <c r="G119" s="5">
        <v>0</v>
      </c>
      <c r="H119" s="5">
        <v>0</v>
      </c>
      <c r="I119" s="5">
        <v>0</v>
      </c>
      <c r="J119" s="5">
        <v>0</v>
      </c>
      <c r="K119" s="5">
        <v>5</v>
      </c>
      <c r="L119" s="5">
        <v>4</v>
      </c>
    </row>
    <row r="120" spans="1:12" x14ac:dyDescent="0.25">
      <c r="A120" s="4" t="s">
        <v>2</v>
      </c>
      <c r="B120" s="4" t="s">
        <v>75</v>
      </c>
      <c r="C120" s="4">
        <v>50</v>
      </c>
      <c r="D120" s="4">
        <v>49</v>
      </c>
      <c r="E120" s="4">
        <v>0</v>
      </c>
      <c r="F120" s="4">
        <v>0</v>
      </c>
      <c r="G120" s="4">
        <v>0</v>
      </c>
      <c r="H120" s="4">
        <v>0</v>
      </c>
      <c r="I120" s="4">
        <v>0</v>
      </c>
      <c r="J120" s="4">
        <v>0</v>
      </c>
      <c r="K120" s="4">
        <v>5</v>
      </c>
      <c r="L120" s="4">
        <v>4</v>
      </c>
    </row>
    <row r="121" spans="1:12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</row>
    <row r="122" spans="1:12" x14ac:dyDescent="0.25">
      <c r="A122" s="5"/>
      <c r="B122" s="5" t="s">
        <v>76</v>
      </c>
      <c r="C122" s="5">
        <v>12660</v>
      </c>
      <c r="D122" s="5">
        <v>3576</v>
      </c>
      <c r="E122" s="5">
        <v>21243</v>
      </c>
      <c r="F122" s="5">
        <v>6512</v>
      </c>
      <c r="G122" s="5">
        <v>15</v>
      </c>
      <c r="H122" s="5">
        <v>15</v>
      </c>
      <c r="I122" s="5">
        <v>0</v>
      </c>
      <c r="J122" s="5">
        <v>0</v>
      </c>
      <c r="K122" s="5">
        <v>14392</v>
      </c>
      <c r="L122" s="5">
        <v>4042</v>
      </c>
    </row>
    <row r="123" spans="1:12" x14ac:dyDescent="0.25">
      <c r="A123" s="4" t="s">
        <v>2</v>
      </c>
      <c r="B123" s="4" t="s">
        <v>77</v>
      </c>
      <c r="C123" s="4">
        <v>12660</v>
      </c>
      <c r="D123" s="4">
        <v>3576</v>
      </c>
      <c r="E123" s="4">
        <v>21236</v>
      </c>
      <c r="F123" s="4">
        <v>6507</v>
      </c>
      <c r="G123" s="4">
        <v>15</v>
      </c>
      <c r="H123" s="4">
        <v>15</v>
      </c>
      <c r="I123" s="4">
        <v>0</v>
      </c>
      <c r="J123" s="4">
        <v>0</v>
      </c>
      <c r="K123" s="4">
        <v>14392</v>
      </c>
      <c r="L123" s="4">
        <v>4042</v>
      </c>
    </row>
    <row r="124" spans="1:12" x14ac:dyDescent="0.25">
      <c r="A124" s="4" t="s">
        <v>13</v>
      </c>
      <c r="B124" s="4" t="s">
        <v>78</v>
      </c>
      <c r="C124" s="4">
        <v>0</v>
      </c>
      <c r="D124" s="4">
        <v>0</v>
      </c>
      <c r="E124" s="4">
        <v>7</v>
      </c>
      <c r="F124" s="4">
        <v>5</v>
      </c>
      <c r="G124" s="4">
        <v>0</v>
      </c>
      <c r="H124" s="4">
        <v>0</v>
      </c>
      <c r="I124" s="4">
        <v>0</v>
      </c>
      <c r="J124" s="4">
        <v>0</v>
      </c>
      <c r="K124" s="4">
        <v>0</v>
      </c>
      <c r="L124" s="4">
        <v>0</v>
      </c>
    </row>
    <row r="125" spans="1:12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</row>
    <row r="126" spans="1:12" x14ac:dyDescent="0.25">
      <c r="A126" s="5"/>
      <c r="B126" s="5" t="s">
        <v>79</v>
      </c>
      <c r="C126" s="5">
        <v>568</v>
      </c>
      <c r="D126" s="5">
        <v>245</v>
      </c>
      <c r="E126" s="5">
        <v>5092</v>
      </c>
      <c r="F126" s="5">
        <v>1967</v>
      </c>
      <c r="G126" s="5">
        <v>53</v>
      </c>
      <c r="H126" s="5">
        <v>11</v>
      </c>
      <c r="I126" s="5">
        <v>0</v>
      </c>
      <c r="J126" s="5">
        <v>0</v>
      </c>
      <c r="K126" s="5">
        <v>378</v>
      </c>
      <c r="L126" s="5">
        <v>184</v>
      </c>
    </row>
    <row r="127" spans="1:12" x14ac:dyDescent="0.25">
      <c r="A127" s="4" t="s">
        <v>2</v>
      </c>
      <c r="B127" s="4" t="s">
        <v>80</v>
      </c>
      <c r="C127" s="4">
        <v>568</v>
      </c>
      <c r="D127" s="4">
        <v>245</v>
      </c>
      <c r="E127" s="4">
        <v>5092</v>
      </c>
      <c r="F127" s="4">
        <v>1967</v>
      </c>
      <c r="G127" s="4">
        <v>53</v>
      </c>
      <c r="H127" s="4">
        <v>11</v>
      </c>
      <c r="I127" s="4">
        <v>0</v>
      </c>
      <c r="J127" s="4">
        <v>0</v>
      </c>
      <c r="K127" s="4">
        <v>378</v>
      </c>
      <c r="L127" s="4">
        <v>184</v>
      </c>
    </row>
    <row r="128" spans="1:12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</row>
    <row r="129" spans="1:12" x14ac:dyDescent="0.25">
      <c r="A129" s="5"/>
      <c r="B129" s="5" t="s">
        <v>81</v>
      </c>
      <c r="C129" s="5">
        <v>26222</v>
      </c>
      <c r="D129" s="5">
        <v>6346</v>
      </c>
      <c r="E129" s="5">
        <v>33649</v>
      </c>
      <c r="F129" s="5">
        <v>9699</v>
      </c>
      <c r="G129" s="5">
        <v>4243</v>
      </c>
      <c r="H129" s="5">
        <v>720</v>
      </c>
      <c r="I129" s="5">
        <v>56</v>
      </c>
      <c r="J129" s="5">
        <v>48</v>
      </c>
      <c r="K129" s="5">
        <v>14899</v>
      </c>
      <c r="L129" s="5">
        <v>4466</v>
      </c>
    </row>
    <row r="130" spans="1:12" x14ac:dyDescent="0.25">
      <c r="A130" s="4" t="s">
        <v>13</v>
      </c>
      <c r="B130" s="4" t="s">
        <v>82</v>
      </c>
      <c r="C130" s="4">
        <v>458</v>
      </c>
      <c r="D130" s="4">
        <v>130</v>
      </c>
      <c r="E130" s="4">
        <v>2791</v>
      </c>
      <c r="F130" s="4">
        <v>454</v>
      </c>
      <c r="G130" s="4">
        <v>0</v>
      </c>
      <c r="H130" s="4">
        <v>0</v>
      </c>
      <c r="I130" s="4">
        <v>56</v>
      </c>
      <c r="J130" s="4">
        <v>48</v>
      </c>
      <c r="K130" s="4">
        <v>662</v>
      </c>
      <c r="L130" s="4">
        <v>133</v>
      </c>
    </row>
    <row r="131" spans="1:12" x14ac:dyDescent="0.25">
      <c r="A131" s="4" t="s">
        <v>13</v>
      </c>
      <c r="B131" s="4" t="s">
        <v>83</v>
      </c>
      <c r="C131" s="4">
        <v>99</v>
      </c>
      <c r="D131" s="4">
        <v>92</v>
      </c>
      <c r="E131" s="4">
        <v>2096</v>
      </c>
      <c r="F131" s="4">
        <v>1345</v>
      </c>
      <c r="G131" s="4">
        <v>0</v>
      </c>
      <c r="H131" s="4">
        <v>0</v>
      </c>
      <c r="I131" s="4">
        <v>0</v>
      </c>
      <c r="J131" s="4">
        <v>0</v>
      </c>
      <c r="K131" s="4">
        <v>31</v>
      </c>
      <c r="L131" s="4">
        <v>29</v>
      </c>
    </row>
    <row r="132" spans="1:12" x14ac:dyDescent="0.25">
      <c r="A132" s="4" t="s">
        <v>13</v>
      </c>
      <c r="B132" s="4" t="s">
        <v>84</v>
      </c>
      <c r="C132" s="4">
        <v>905</v>
      </c>
      <c r="D132" s="4">
        <v>374</v>
      </c>
      <c r="E132" s="4">
        <v>5153</v>
      </c>
      <c r="F132" s="4">
        <v>2028</v>
      </c>
      <c r="G132" s="4">
        <v>22</v>
      </c>
      <c r="H132" s="4">
        <v>16</v>
      </c>
      <c r="I132" s="4">
        <v>0</v>
      </c>
      <c r="J132" s="4">
        <v>0</v>
      </c>
      <c r="K132" s="4">
        <v>4385</v>
      </c>
      <c r="L132" s="4">
        <v>1547</v>
      </c>
    </row>
    <row r="133" spans="1:12" x14ac:dyDescent="0.25">
      <c r="A133" s="4" t="s">
        <v>13</v>
      </c>
      <c r="B133" s="4" t="s">
        <v>85</v>
      </c>
      <c r="C133" s="4">
        <v>3797</v>
      </c>
      <c r="D133" s="4">
        <v>1638</v>
      </c>
      <c r="E133" s="4">
        <v>7689</v>
      </c>
      <c r="F133" s="4">
        <v>3172</v>
      </c>
      <c r="G133" s="4">
        <v>0</v>
      </c>
      <c r="H133" s="4">
        <v>0</v>
      </c>
      <c r="I133" s="4">
        <v>0</v>
      </c>
      <c r="J133" s="4">
        <v>0</v>
      </c>
      <c r="K133" s="4">
        <v>4458</v>
      </c>
      <c r="L133" s="4">
        <v>1646</v>
      </c>
    </row>
    <row r="134" spans="1:12" x14ac:dyDescent="0.25">
      <c r="A134" s="4" t="s">
        <v>0</v>
      </c>
      <c r="B134" s="4" t="s">
        <v>86</v>
      </c>
      <c r="C134" s="4">
        <v>20963</v>
      </c>
      <c r="D134" s="4">
        <v>4112</v>
      </c>
      <c r="E134" s="4">
        <v>15920</v>
      </c>
      <c r="F134" s="4">
        <v>2700</v>
      </c>
      <c r="G134" s="4">
        <v>4221</v>
      </c>
      <c r="H134" s="4">
        <v>704</v>
      </c>
      <c r="I134" s="4">
        <v>0</v>
      </c>
      <c r="J134" s="4">
        <v>0</v>
      </c>
      <c r="K134" s="4">
        <v>5363</v>
      </c>
      <c r="L134" s="4">
        <v>1111</v>
      </c>
    </row>
    <row r="135" spans="1:12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</row>
    <row r="136" spans="1:12" x14ac:dyDescent="0.25">
      <c r="A136" s="5"/>
      <c r="B136" s="5" t="s">
        <v>87</v>
      </c>
      <c r="C136" s="5">
        <v>417</v>
      </c>
      <c r="D136" s="5">
        <v>137</v>
      </c>
      <c r="E136" s="5">
        <v>8126</v>
      </c>
      <c r="F136" s="5">
        <v>2016</v>
      </c>
      <c r="G136" s="5">
        <v>0</v>
      </c>
      <c r="H136" s="5">
        <v>0</v>
      </c>
      <c r="I136" s="5">
        <v>0</v>
      </c>
      <c r="J136" s="5">
        <v>0</v>
      </c>
      <c r="K136" s="5">
        <v>2593</v>
      </c>
      <c r="L136" s="5">
        <v>756</v>
      </c>
    </row>
    <row r="137" spans="1:12" x14ac:dyDescent="0.25">
      <c r="A137" s="4" t="s">
        <v>0</v>
      </c>
      <c r="B137" s="4" t="s">
        <v>88</v>
      </c>
      <c r="C137" s="4">
        <v>417</v>
      </c>
      <c r="D137" s="4">
        <v>137</v>
      </c>
      <c r="E137" s="4">
        <v>8126</v>
      </c>
      <c r="F137" s="4">
        <v>2016</v>
      </c>
      <c r="G137" s="4">
        <v>0</v>
      </c>
      <c r="H137" s="4">
        <v>0</v>
      </c>
      <c r="I137" s="4">
        <v>0</v>
      </c>
      <c r="J137" s="4">
        <v>0</v>
      </c>
      <c r="K137" s="4">
        <v>2593</v>
      </c>
      <c r="L137" s="4">
        <v>756</v>
      </c>
    </row>
    <row r="138" spans="1:12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</row>
    <row r="139" spans="1:12" x14ac:dyDescent="0.25">
      <c r="A139" s="5"/>
      <c r="B139" s="5" t="s">
        <v>89</v>
      </c>
      <c r="C139" s="5">
        <v>390</v>
      </c>
      <c r="D139" s="5">
        <v>257</v>
      </c>
      <c r="E139" s="5">
        <v>596</v>
      </c>
      <c r="F139" s="5">
        <v>100</v>
      </c>
      <c r="G139" s="5">
        <v>0</v>
      </c>
      <c r="H139" s="5">
        <v>0</v>
      </c>
      <c r="I139" s="5">
        <v>0</v>
      </c>
      <c r="J139" s="5">
        <v>0</v>
      </c>
      <c r="K139" s="5">
        <v>3319</v>
      </c>
      <c r="L139" s="5">
        <v>482</v>
      </c>
    </row>
    <row r="140" spans="1:12" x14ac:dyDescent="0.25">
      <c r="A140" s="4" t="s">
        <v>2</v>
      </c>
      <c r="B140" s="4" t="s">
        <v>90</v>
      </c>
      <c r="C140" s="4">
        <v>390</v>
      </c>
      <c r="D140" s="4">
        <v>257</v>
      </c>
      <c r="E140" s="4">
        <v>594</v>
      </c>
      <c r="F140" s="4">
        <v>98</v>
      </c>
      <c r="G140" s="4">
        <v>0</v>
      </c>
      <c r="H140" s="4">
        <v>0</v>
      </c>
      <c r="I140" s="4">
        <v>0</v>
      </c>
      <c r="J140" s="4">
        <v>0</v>
      </c>
      <c r="K140" s="4">
        <v>3318</v>
      </c>
      <c r="L140" s="4">
        <v>481</v>
      </c>
    </row>
    <row r="141" spans="1:12" x14ac:dyDescent="0.25">
      <c r="A141" s="6" t="s">
        <v>13</v>
      </c>
      <c r="B141" s="6" t="s">
        <v>91</v>
      </c>
      <c r="C141" s="6">
        <v>0</v>
      </c>
      <c r="D141" s="6">
        <v>0</v>
      </c>
      <c r="E141" s="6">
        <v>2</v>
      </c>
      <c r="F141" s="6">
        <v>2</v>
      </c>
      <c r="G141" s="6">
        <v>0</v>
      </c>
      <c r="H141" s="6">
        <v>0</v>
      </c>
      <c r="I141" s="6">
        <v>0</v>
      </c>
      <c r="J141" s="6">
        <v>0</v>
      </c>
      <c r="K141" s="6">
        <v>1</v>
      </c>
      <c r="L141" s="6">
        <v>1</v>
      </c>
    </row>
  </sheetData>
  <mergeCells count="8">
    <mergeCell ref="A6:L6"/>
    <mergeCell ref="A8:L8"/>
    <mergeCell ref="C10:D10"/>
    <mergeCell ref="E10:F10"/>
    <mergeCell ref="G10:H10"/>
    <mergeCell ref="I10:J10"/>
    <mergeCell ref="K10:L10"/>
    <mergeCell ref="A10:B1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16.6_2016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del Pilar Lopez Monroy</dc:creator>
  <cp:lastModifiedBy>Martha Marisela Avila Jimenez</cp:lastModifiedBy>
  <dcterms:created xsi:type="dcterms:W3CDTF">2017-04-18T00:42:35Z</dcterms:created>
  <dcterms:modified xsi:type="dcterms:W3CDTF">2017-04-20T15:53:59Z</dcterms:modified>
</cp:coreProperties>
</file>